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Stanhope\REASSESSMENT\Website\"/>
    </mc:Choice>
  </mc:AlternateContent>
  <xr:revisionPtr revIDLastSave="0" documentId="13_ncr:1_{0170D59E-7B2E-42C7-832C-EF6902A8B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ho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E23" i="1"/>
  <c r="E22" i="1"/>
  <c r="E17" i="1"/>
  <c r="F17" i="1"/>
  <c r="E11" i="1"/>
  <c r="H17" i="1"/>
  <c r="F24" i="1" l="1"/>
  <c r="E24" i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<sst xmlns="http://schemas.openxmlformats.org/spreadsheetml/2006/main" count="40" uniqueCount="39">
  <si>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</si>
  <si>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</si>
  <si>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</si>
  <si>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</si>
  <si>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</si>
  <si>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</si>
  <si>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</si>
  <si>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</si>
  <si>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</si>
  <si>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</si>
  <si>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</si>
  <si>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</si>
  <si>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</si>
  <si>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</si>
  <si>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</si>
  <si>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</si>
  <si>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</si>
  <si>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</si>
  <si>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</si>
  <si>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</si>
  <si>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</si>
  <si>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</si>
  <si>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</si>
  <si>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</si>
  <si>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</si>
  <si>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</si>
  <si>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</si>
  <si>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</si>
  <si>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</si>
  <si>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</si>
  <si>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</si>
  <si>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</si>
  <si>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</si>
  <si>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</si>
  <si>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</si>
  <si>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</si>
  <si>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</si>
  <si>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</si>
  <si>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BOROUGH OF STANHOPE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</si>
</sst>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38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195100</v>
      </c>
      <c r="F14" s="25">
        <v>252100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35</v>
      </c>
      <c r="C15" s="24"/>
      <c r="E15" s="25">
        <v>410200</v>
      </c>
      <c r="F15" s="25">
        <v>521400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2.1025115325474117</v>
      </c>
      <c r="F17" s="28">
        <f>F15/F14</f>
        <v>2.0682268940896469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36</v>
      </c>
      <c r="C19" s="30"/>
      <c r="E19" s="30">
        <v>4.6600000000000003E-2</v>
      </c>
      <c r="F19" s="30">
        <v>4.6600000000000003E-2</v>
      </c>
      <c r="H19" s="30">
        <v>4.6600000000000003E-2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2.232E-2</v>
      </c>
      <c r="F20" s="30">
        <v>2.232E-2</v>
      </c>
      <c r="H20" s="30">
        <v>2.232E-2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37</v>
      </c>
      <c r="C22" s="25"/>
      <c r="E22" s="25">
        <f>(E14*E19)</f>
        <v>9091.66</v>
      </c>
      <c r="F22" s="25">
        <f>(F14*F19)</f>
        <v>11747.86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9155.6640000000007</v>
      </c>
      <c r="F23" s="31">
        <f>(F15*F20)</f>
        <v>11637.647999999999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64.004000000000815</v>
      </c>
      <c r="F24" s="24">
        <f>F23-F22</f>
        <v>-110.21200000000135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5X3iIF/AGiUI4vEQgOMwNyZSS9n74WOAtHj/L13gn/kR6ZryxS5kkxaJIT0AY6UC8oRFScouEKzhn3sdSNzRrQ==" saltValue="84T01Pmr7zTJ2yBRaIhs0g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Stanhope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2026-01-12T02:20:29Z</dcterms:modified>
</cp:coreProperties>
</file>